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<sst xmlns="http://schemas.openxmlformats.org/spreadsheetml/2006/main" uniqueCount="91">
  <si>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</si>
  <si>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</si>
  <si>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</si>
  <si>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</si>
  <si>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</si>
  <si>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Périmètre :</t>
  </si>
  <si>
    <t>VALORSA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</si>
  <si>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</si>
  <si>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</si>
  <si>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</si>
  <si>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</si>
  <si>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</si>
  <si>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</si>
  <si>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</si>
  <si>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</si>
  <si>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</si>
  <si>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</si>
  <si>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</si>
  <si>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</si>
  <si>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</si>
  <si>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</si>
  <si>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</si>
  <si>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</si>
  <si>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</si>
  <si>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</si>
  <si>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</si>
  <si>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</si>
  <si>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</si>
  <si>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</si>
  <si>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</si>
  <si>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</si>
  <si>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</si>
  <si>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</si>
  <si>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</si>
  <si>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</si>
  <si>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</si>
  <si>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Déchets communaux (t)</t>
  </si>
  <si>
    <t>Biodéchets (t)</t>
  </si>
  <si>
    <t>Bois usagé (t)</t>
  </si>
  <si>
    <t>Papier, carton (t)</t>
  </si>
  <si>
    <t>Métaux (t)</t>
  </si>
  <si>
    <t>Verre (t)</t>
  </si>
  <si>
    <t>PET (t)</t>
  </si>
  <si>
    <t>Plastiques (Hors PET)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</si>
  <si>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</si>
  <si>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</si>
  <si>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</si>
  <si>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</si>
  <si>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</si>
  <si>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</si>
  <si>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Pneus (t)</t>
  </si>
  <si>
    <t>Briques à boisson (t)</t>
  </si>
  <si>
    <t>Ordures ménagères (kg/hab)</t>
  </si>
  <si>
    <t>Déchets encombrants (kg/hab)</t>
  </si>
  <si>
    <t>Déchets communaux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</si>
  <si>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</si>
  <si>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</si>
  <si>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</si>
  <si>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</si>
  <si>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</si>
  <si>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</si>
  <si>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Plastiques (Hors PET)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</si>
  <si>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</si>
  <si>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</si>
  <si>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</si>
  <si>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</si>
  <si>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</si>
  <si>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</si>
  <si>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Pneus (kg/hab)</t>
  </si>
  <si>
    <t>Briques à boisson (kg/hab)</t>
  </si>
  <si>
    <t>Déchet</t>
  </si>
  <si>
    <t>Tonnes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</si>
  <si>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</si>
  <si>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</si>
  <si>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</si>
  <si>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</si>
  <si>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</si>
  <si>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</si>
  <si>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</si>
  <si>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</si>
  <si>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</si>
  <si>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</si>
  <si>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</si>
  <si>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Briques à boisson</t>
  </si>
  <si>
    <t>Pneus</t>
  </si>
  <si>
    <t>Capsules à café</t>
  </si>
  <si>
    <t>Textiles</t>
  </si>
  <si>
    <t>Appareils électroménagers et électroniques</t>
  </si>
  <si>
    <t>Huiles</t>
  </si>
  <si>
    <t>Déchets spéciaux</t>
  </si>
  <si>
    <t>Plastiques (Hors PET)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</si>
</sst>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D14E2D"/>
              </a:solidFill>
            </c:spPr>
          </c:dPt>
          <c:dPt>
            <c:idx val="1"/>
            <c:spPr>
              <a:solidFill>
                <a:srgbClr val="D56F6F"/>
              </a:solidFill>
            </c:spPr>
          </c:dPt>
          <c:dPt>
            <c:idx val="2"/>
            <c:spPr>
              <a:solidFill>
                <a:srgbClr val="286A1B"/>
              </a:solidFill>
            </c:spPr>
          </c:dPt>
          <c:dPt>
            <c:idx val="3"/>
            <c:spPr>
              <a:solidFill>
                <a:srgbClr val="3D7831"/>
              </a:solidFill>
            </c:spPr>
          </c:dPt>
          <c:dPt>
            <c:idx val="4"/>
            <c:spPr>
              <a:solidFill>
                <a:srgbClr val="528748"/>
              </a:solidFill>
            </c:spPr>
          </c:dPt>
          <c:dPt>
            <c:idx val="5"/>
            <c:spPr>
              <a:solidFill>
                <a:srgbClr val="68965F"/>
              </a:solidFill>
            </c:spPr>
          </c:dPt>
          <c:dPt>
            <c:idx val="6"/>
            <c:spPr>
              <a:solidFill>
                <a:srgbClr val="7EA576"/>
              </a:solidFill>
            </c:spPr>
          </c:dPt>
          <c:dPt>
            <c:idx val="7"/>
            <c:spPr>
              <a:solidFill>
                <a:srgbClr val="93B48D"/>
              </a:solidFill>
            </c:spPr>
          </c:dPt>
          <c:dPt>
            <c:idx val="8"/>
            <c:spPr>
              <a:solidFill>
                <a:srgbClr val="A9C3A3"/>
              </a:solidFill>
            </c:spPr>
          </c:dPt>
          <c:dPt>
            <c:idx val="9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'Données'!$B$15:$K$15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Papier,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'Données'!$B$16:$K$16</c:f>
              <c:numCache>
                <c:ptCount val="10"/>
                <c:pt idx="0">
                  <c:v>24316.479</c:v>
                </c:pt>
                <c:pt idx="1">
                  <c:v>4578.98</c:v>
                </c:pt>
                <c:pt idx="2">
                  <c:v>21434.567</c:v>
                </c:pt>
                <c:pt idx="3">
                  <c:v>5629.509</c:v>
                </c:pt>
                <c:pt idx="4">
                  <c:v>11512.077</c:v>
                </c:pt>
                <c:pt idx="5">
                  <c:v>2382.513</c:v>
                </c:pt>
                <c:pt idx="6">
                  <c:v>7543.983</c:v>
                </c:pt>
                <c:pt idx="7">
                  <c:v>412.049</c:v>
                </c:pt>
                <c:pt idx="8">
                  <c:v>3949.118</c:v>
                </c:pt>
                <c:pt idx="9">
                  <c:v>3212.548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'Données'!$G$2:$G$11</c:f>
              <c:numCache>
                <c:formatCode>0</c:formatCode>
                <c:ptCount val="10"/>
                <c:pt idx="0">
                  <c:v>130.11</c:v>
                </c:pt>
                <c:pt idx="1">
                  <c:v>126.82</c:v>
                </c:pt>
                <c:pt idx="2">
                  <c:v>130.16</c:v>
                </c:pt>
                <c:pt idx="3">
                  <c:v>126.85</c:v>
                </c:pt>
                <c:pt idx="4">
                  <c:v>130.77</c:v>
                </c:pt>
                <c:pt idx="5">
                  <c:v>131.71</c:v>
                </c:pt>
                <c:pt idx="6">
                  <c:v>127.28</c:v>
                </c:pt>
                <c:pt idx="7">
                  <c:v>127.12</c:v>
                </c:pt>
                <c:pt idx="8">
                  <c:v>129.34</c:v>
                </c:pt>
                <c:pt idx="9">
                  <c:v>127.69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'Données'!$H$2:$H$11</c:f>
              <c:numCache>
                <c:formatCode>0</c:formatCode>
                <c:ptCount val="10"/>
                <c:pt idx="0">
                  <c:v>281.19</c:v>
                </c:pt>
                <c:pt idx="1">
                  <c:v>275.07</c:v>
                </c:pt>
                <c:pt idx="2">
                  <c:v>273.66</c:v>
                </c:pt>
                <c:pt idx="3">
                  <c:v>268.73</c:v>
                </c:pt>
                <c:pt idx="4">
                  <c:v>269.12</c:v>
                </c:pt>
                <c:pt idx="5">
                  <c:v>260.25</c:v>
                </c:pt>
                <c:pt idx="6">
                  <c:v>240.58</c:v>
                </c:pt>
                <c:pt idx="7">
                  <c:v>237.02</c:v>
                </c:pt>
                <c:pt idx="8">
                  <c:v>238.24</c:v>
                </c:pt>
                <c:pt idx="9">
                  <c:v>233.61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'Données'!$K$2:$K$11</c:f>
              <c:numCache>
                <c:formatCode>0.0%</c:formatCode>
                <c:ptCount val="10"/>
                <c:pt idx="0">
                  <c:v>0.6388</c:v>
                </c:pt>
                <c:pt idx="1">
                  <c:v>0.647</c:v>
                </c:pt>
                <c:pt idx="2">
                  <c:v>0.6403</c:v>
                </c:pt>
                <c:pt idx="3">
                  <c:v>0.6416</c:v>
                </c:pt>
                <c:pt idx="4">
                  <c:v>0.6376</c:v>
                </c:pt>
                <c:pt idx="5">
                  <c:v>0.6315</c:v>
                </c:pt>
                <c:pt idx="6">
                  <c:v>0.6218</c:v>
                </c:pt>
                <c:pt idx="7">
                  <c:v>0.6209</c:v>
                </c:pt>
                <c:pt idx="8">
                  <c:v>0.6151</c:v>
                </c:pt>
                <c:pt idx="9">
                  <c:v>0.6221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'Données'!$A$20:$A$36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'Données'!$B$20:$B$36</c:f>
              <c:numCache>
                <c:formatCode>#'##0.0</c:formatCode>
                <c:ptCount val="17"/>
                <c:pt idx="0">
                  <c:v>0.08</c:v>
                </c:pt>
                <c:pt idx="1">
                  <c:v>0.37</c:v>
                </c:pt>
                <c:pt idx="2">
                  <c:v>0.78</c:v>
                </c:pt>
                <c:pt idx="3">
                  <c:v>19.75</c:v>
                </c:pt>
                <c:pt idx="4">
                  <c:v>6.26</c:v>
                </c:pt>
                <c:pt idx="5">
                  <c:v>4.7</c:v>
                </c:pt>
                <c:pt idx="6">
                  <c:v>0.35</c:v>
                </c:pt>
                <c:pt idx="7">
                  <c:v>1.37</c:v>
                </c:pt>
                <c:pt idx="8">
                  <c:v>2.72</c:v>
                </c:pt>
                <c:pt idx="9">
                  <c:v>1.98</c:v>
                </c:pt>
                <c:pt idx="10">
                  <c:v>35.47</c:v>
                </c:pt>
                <c:pt idx="11">
                  <c:v>10.4</c:v>
                </c:pt>
                <c:pt idx="12">
                  <c:v>52.6</c:v>
                </c:pt>
                <c:pt idx="13">
                  <c:v>24.89</c:v>
                </c:pt>
                <c:pt idx="14">
                  <c:v>96.26</c:v>
                </c:pt>
                <c:pt idx="15">
                  <c:v>20.01</c:v>
                </c:pt>
                <c:pt idx="16">
                  <c:v>109.33</c:v>
                </c:pt>
              </c:numCache>
            </c:numRef>
          </c:val>
        </c:ser>
        <c:ser>
          <c:idx val="1"/>
          <c:order val="1"/>
          <c:tx>
            <c:strRef>
              <c:f>'Données'!$C$19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'Données'!$A$20:$A$36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'Données'!$C$20:$C$36</c:f>
              <c:numCache>
                <c:formatCode>#'##0.0</c:formatCode>
                <c:ptCount val="17"/>
                <c:pt idx="0">
                  <c:v>0.04</c:v>
                </c:pt>
                <c:pt idx="1">
                  <c:v>0.31</c:v>
                </c:pt>
                <c:pt idx="2">
                  <c:v>0.69</c:v>
                </c:pt>
                <c:pt idx="3">
                  <c:v>14.2</c:v>
                </c:pt>
                <c:pt idx="4">
                  <c:v>6.92</c:v>
                </c:pt>
                <c:pt idx="5">
                  <c:v>4.99</c:v>
                </c:pt>
                <c:pt idx="6">
                  <c:v>0.4</c:v>
                </c:pt>
                <c:pt idx="7">
                  <c:v>1.34</c:v>
                </c:pt>
                <c:pt idx="8">
                  <c:v>2.76</c:v>
                </c:pt>
                <c:pt idx="9">
                  <c:v>1.82</c:v>
                </c:pt>
                <c:pt idx="10">
                  <c:v>33.34</c:v>
                </c:pt>
                <c:pt idx="11">
                  <c:v>10.53</c:v>
                </c:pt>
                <c:pt idx="12">
                  <c:v>50.87</c:v>
                </c:pt>
                <c:pt idx="13">
                  <c:v>24.88</c:v>
                </c:pt>
                <c:pt idx="14">
                  <c:v>94.72</c:v>
                </c:pt>
                <c:pt idx="15">
                  <c:v>20.24</c:v>
                </c:pt>
                <c:pt idx="16">
                  <c:v>107.46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119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222321</v>
      </c>
      <c r="G12" s="16">
        <v>226288</v>
      </c>
      <c r="H12" s="18">
        <v>0.0178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28755.88799999999901</v>
      </c>
      <c r="D16" s="20">
        <v>28895.45899999999892</v>
      </c>
      <c r="E16" s="24">
        <v>0.0049</v>
      </c>
      <c r="F16" s="20">
        <v>129.34</v>
      </c>
      <c r="G16" s="20">
        <v>127.69</v>
      </c>
      <c r="H16" s="24">
        <v>-0.0128</v>
      </c>
    </row>
    <row r="17" spans="1:8">
      <c r="B17" s="27" t="s">
        <v>12</v>
      </c>
      <c r="C17" s="20">
        <v>52965.42000000001281</v>
      </c>
      <c r="D17" s="20">
        <v>52863.81599999999162</v>
      </c>
      <c r="E17" s="24">
        <v>-0.0019</v>
      </c>
      <c r="F17" s="20">
        <v>238.24000000000001</v>
      </c>
      <c r="G17" s="20">
        <v>233.61000000000001</v>
      </c>
      <c r="H17" s="24">
        <v>-0.0194</v>
      </c>
    </row>
    <row r="18" spans="1:8">
      <c r="B18" s="27" t="s">
        <v>13</v>
      </c>
      <c r="C18" s="20">
        <v>4390.95600000000013</v>
      </c>
      <c r="D18" s="20">
        <v>3212.54799999999977</v>
      </c>
      <c r="E18" s="24">
        <v>-0.2684</v>
      </c>
      <c r="F18" s="20">
        <v>19.75</v>
      </c>
      <c r="G18" s="20">
        <v>14.2</v>
      </c>
      <c r="H18" s="24">
        <v>-0.281</v>
      </c>
    </row>
    <row r="19" spans="1:8">
      <c r="B19" s="28" t="s">
        <v>14</v>
      </c>
      <c r="C19" s="21">
        <v>86112.26400000002468</v>
      </c>
      <c r="D19" s="21">
        <v>84971.82299999998941</v>
      </c>
      <c r="E19" s="25">
        <v>-0.0132</v>
      </c>
      <c r="F19" s="21">
        <v>387.32999999999998</v>
      </c>
      <c r="G19" s="21">
        <v>375.5</v>
      </c>
      <c r="H19" s="25">
        <v>-0.0305</v>
      </c>
    </row>
    <row r="20" spans="1:8" customHeight="1" ht="26.25">
      <c r="B20" s="29" t="s">
        <v>15</v>
      </c>
      <c r="C20" s="22">
        <v>0.61507406192456</v>
      </c>
      <c r="D20" s="22">
        <v>0.62213348064805</v>
      </c>
      <c r="E20" s="18">
        <v>0.0115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0.62213348064805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U36"/>
  <sheetViews>
    <sheetView tabSelected="0" workbookViewId="0" showGridLines="true" showRowColHeaders="1">
      <pane xSplit="1" ySplit="1" activePane="bottomRight" state="frozen" topLeftCell="B2"/>
      <selection pane="bottomRight" activeCell="A1" sqref="A1:AU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  <col min="44" max="44" width="16" customWidth="true" style="0"/>
    <col min="45" max="45" width="16" customWidth="true" style="0"/>
    <col min="46" max="46" width="16" customWidth="true" style="0"/>
    <col min="47" max="47" width="16" customWidth="true" style="0"/>
  </cols>
  <sheetData>
    <row r="1" spans="1:47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  <c r="AR1" s="7" t="s">
        <v>66</v>
      </c>
      <c r="AS1" s="7" t="s">
        <v>67</v>
      </c>
      <c r="AT1" s="7" t="s">
        <v>68</v>
      </c>
      <c r="AU1" s="7" t="s">
        <v>69</v>
      </c>
    </row>
    <row r="2" spans="1:47">
      <c r="A2">
        <v>2016</v>
      </c>
      <c r="B2" s="3">
        <v>195980</v>
      </c>
      <c r="C2" s="4">
        <v>25499.30600000000049</v>
      </c>
      <c r="D2" s="4">
        <v>55108.18499999999767</v>
      </c>
      <c r="E2" s="4">
        <v>5660.41100000000006</v>
      </c>
      <c r="F2" s="4">
        <v>86267.90200000000186</v>
      </c>
      <c r="G2" s="4">
        <v>130.11000000000001</v>
      </c>
      <c r="H2" s="4">
        <v>281.19</v>
      </c>
      <c r="I2" s="4">
        <v>28.88</v>
      </c>
      <c r="J2" s="4">
        <v>440.19</v>
      </c>
      <c r="K2" s="5">
        <v>0.6388</v>
      </c>
      <c r="L2" s="6">
        <v>21485.95200000000114</v>
      </c>
      <c r="M2" s="6">
        <v>4013.35399999999981</v>
      </c>
      <c r="N2" s="6">
        <v>1468.98099999999999</v>
      </c>
      <c r="O2" s="6">
        <v>22091.94499999999971</v>
      </c>
      <c r="P2" s="6">
        <v>5652.92000000000007</v>
      </c>
      <c r="Q2" s="6">
        <v>13293.26499999999942</v>
      </c>
      <c r="R2" s="6">
        <v>2337.13400000000001</v>
      </c>
      <c r="S2" s="6">
        <v>8191.9409999999998</v>
      </c>
      <c r="T2" s="6">
        <v>474.13200000000001</v>
      </c>
      <c r="U2" s="6">
        <v>596.84799999999996</v>
      </c>
      <c r="V2" s="6">
        <v>265.738</v>
      </c>
      <c r="W2" s="6">
        <v>93.52200000000001</v>
      </c>
      <c r="X2" s="6">
        <v>929.61400000000003</v>
      </c>
      <c r="Y2" s="6">
        <v>945.065000000000055</v>
      </c>
      <c r="Z2" s="6">
        <v>5660.41100000000006</v>
      </c>
      <c r="AA2" s="6">
        <v>163.50399999999999</v>
      </c>
      <c r="AB2" s="6">
        <v>72.557</v>
      </c>
      <c r="AC2" s="6"/>
      <c r="AD2" s="6">
        <v>109.63</v>
      </c>
      <c r="AE2" s="6">
        <v>20.48</v>
      </c>
      <c r="AF2" s="6">
        <v>7.5</v>
      </c>
      <c r="AG2" s="6">
        <v>112.73</v>
      </c>
      <c r="AH2" s="6">
        <v>28.84</v>
      </c>
      <c r="AI2" s="6">
        <v>67.83</v>
      </c>
      <c r="AJ2" s="6">
        <v>11.93</v>
      </c>
      <c r="AK2" s="6">
        <v>41.8</v>
      </c>
      <c r="AL2" s="6">
        <v>2.42</v>
      </c>
      <c r="AM2" s="6">
        <v>3.05</v>
      </c>
      <c r="AN2" s="6">
        <v>1.36</v>
      </c>
      <c r="AO2" s="6">
        <v>0.48</v>
      </c>
      <c r="AP2" s="6">
        <v>4.74</v>
      </c>
      <c r="AQ2" s="6">
        <v>4.82</v>
      </c>
      <c r="AR2" s="6">
        <v>28.88</v>
      </c>
      <c r="AS2" s="6">
        <v>0.83</v>
      </c>
      <c r="AT2" s="6">
        <v>0.37</v>
      </c>
      <c r="AU2" s="6"/>
    </row>
    <row r="3" spans="1:47">
      <c r="A3">
        <v>2017</v>
      </c>
      <c r="B3" s="3">
        <v>200182</v>
      </c>
      <c r="C3" s="4">
        <v>25387.83599999999933</v>
      </c>
      <c r="D3" s="4">
        <v>55064.87299999999959</v>
      </c>
      <c r="E3" s="4">
        <v>4660.88900000000012</v>
      </c>
      <c r="F3" s="4">
        <v>85113.59799999999814</v>
      </c>
      <c r="G3" s="4">
        <v>126.81999999999999</v>
      </c>
      <c r="H3" s="4">
        <v>275.069999999999993</v>
      </c>
      <c r="I3" s="4">
        <v>23.28</v>
      </c>
      <c r="J3" s="4">
        <v>425.18000000000001</v>
      </c>
      <c r="K3" s="5">
        <v>0.647</v>
      </c>
      <c r="L3" s="6">
        <v>21599.050999999999476</v>
      </c>
      <c r="M3" s="6">
        <v>3788.78499999999985</v>
      </c>
      <c r="N3" s="6">
        <v>1658.97900000000004</v>
      </c>
      <c r="O3" s="6">
        <v>22040.11699999999837</v>
      </c>
      <c r="P3" s="6">
        <v>5489.61300000000028</v>
      </c>
      <c r="Q3" s="6">
        <v>13514.73400000000038</v>
      </c>
      <c r="R3" s="6">
        <v>2298.26499999999987</v>
      </c>
      <c r="S3" s="6">
        <v>8139.3090000000002</v>
      </c>
      <c r="T3" s="6">
        <v>470.928</v>
      </c>
      <c r="U3" s="6">
        <v>595.31600000000003</v>
      </c>
      <c r="V3" s="6">
        <v>282.64400000000001</v>
      </c>
      <c r="W3" s="6">
        <v>92.633</v>
      </c>
      <c r="X3" s="6">
        <v>1022.14400000000001</v>
      </c>
      <c r="Y3" s="6">
        <v>886.55600000000004</v>
      </c>
      <c r="Z3" s="6">
        <v>4660.88900000000012</v>
      </c>
      <c r="AA3" s="6">
        <v>167.25700000000001</v>
      </c>
      <c r="AB3" s="6">
        <v>65.357</v>
      </c>
      <c r="AC3" s="6"/>
      <c r="AD3" s="6">
        <v>107.90000000000001</v>
      </c>
      <c r="AE3" s="6">
        <v>18.93</v>
      </c>
      <c r="AF3" s="6">
        <v>8.29</v>
      </c>
      <c r="AG3" s="6">
        <v>110.099999999999994</v>
      </c>
      <c r="AH3" s="6">
        <v>27.42</v>
      </c>
      <c r="AI3" s="6">
        <v>67.51000000000001</v>
      </c>
      <c r="AJ3" s="6">
        <v>11.48</v>
      </c>
      <c r="AK3" s="6">
        <v>40.66</v>
      </c>
      <c r="AL3" s="6">
        <v>2.35</v>
      </c>
      <c r="AM3" s="6">
        <v>2.97</v>
      </c>
      <c r="AN3" s="6">
        <v>1.41</v>
      </c>
      <c r="AO3" s="6">
        <v>0.46</v>
      </c>
      <c r="AP3" s="6">
        <v>5.11</v>
      </c>
      <c r="AQ3" s="6">
        <v>4.43</v>
      </c>
      <c r="AR3" s="6">
        <v>23.28</v>
      </c>
      <c r="AS3" s="6">
        <v>0.84</v>
      </c>
      <c r="AT3" s="6">
        <v>0.33</v>
      </c>
      <c r="AU3" s="6"/>
    </row>
    <row r="4" spans="1:47">
      <c r="A4">
        <v>2018</v>
      </c>
      <c r="B4" s="3">
        <v>201971</v>
      </c>
      <c r="C4" s="4">
        <v>26287.9429999999993</v>
      </c>
      <c r="D4" s="4">
        <v>55271.43899999999849</v>
      </c>
      <c r="E4" s="4">
        <v>4760.51100000000042</v>
      </c>
      <c r="F4" s="4">
        <v>86319.89299999999639</v>
      </c>
      <c r="G4" s="4">
        <v>130.16</v>
      </c>
      <c r="H4" s="4">
        <v>273.66000000000003</v>
      </c>
      <c r="I4" s="4">
        <v>23.57</v>
      </c>
      <c r="J4" s="4">
        <v>427.38999999999999</v>
      </c>
      <c r="K4" s="5">
        <v>0.6403</v>
      </c>
      <c r="L4" s="6">
        <v>22087.75200000000041</v>
      </c>
      <c r="M4" s="6">
        <v>4200.1909999999998</v>
      </c>
      <c r="N4" s="6">
        <v>1498.8130000000001</v>
      </c>
      <c r="O4" s="6">
        <v>21022.7589999999982</v>
      </c>
      <c r="P4" s="6">
        <v>5962.80500000000029</v>
      </c>
      <c r="Q4" s="6">
        <v>13921.95800000000054</v>
      </c>
      <c r="R4" s="6">
        <v>2443.17200000000003</v>
      </c>
      <c r="S4" s="6">
        <v>8292.14899999999943</v>
      </c>
      <c r="T4" s="6">
        <v>475.088000000000022</v>
      </c>
      <c r="U4" s="6">
        <v>610.39499999999998</v>
      </c>
      <c r="V4" s="6">
        <v>292.40300000000002</v>
      </c>
      <c r="W4" s="6">
        <v>100.211</v>
      </c>
      <c r="X4" s="6">
        <v>998.62800000000004</v>
      </c>
      <c r="Y4" s="6">
        <v>930.58900000000006</v>
      </c>
      <c r="Z4" s="6">
        <v>4760.51100000000042</v>
      </c>
      <c r="AA4" s="6">
        <v>158.541</v>
      </c>
      <c r="AB4" s="6">
        <v>62.741</v>
      </c>
      <c r="AC4" s="6"/>
      <c r="AD4" s="6">
        <v>109.36</v>
      </c>
      <c r="AE4" s="6">
        <v>20.8</v>
      </c>
      <c r="AF4" s="6">
        <v>7.42</v>
      </c>
      <c r="AG4" s="6">
        <v>104.090000000000003</v>
      </c>
      <c r="AH4" s="6">
        <v>29.52</v>
      </c>
      <c r="AI4" s="6">
        <v>68.93000000000001</v>
      </c>
      <c r="AJ4" s="6">
        <v>12.1</v>
      </c>
      <c r="AK4" s="6">
        <v>41.060000000000002</v>
      </c>
      <c r="AL4" s="6">
        <v>2.35</v>
      </c>
      <c r="AM4" s="6">
        <v>3.02</v>
      </c>
      <c r="AN4" s="6">
        <v>1.45</v>
      </c>
      <c r="AO4" s="6">
        <v>0.5</v>
      </c>
      <c r="AP4" s="6">
        <v>4.94</v>
      </c>
      <c r="AQ4" s="6">
        <v>4.61</v>
      </c>
      <c r="AR4" s="6">
        <v>23.57</v>
      </c>
      <c r="AS4" s="6">
        <v>0.78</v>
      </c>
      <c r="AT4" s="6">
        <v>0.31</v>
      </c>
      <c r="AU4" s="6"/>
    </row>
    <row r="5" spans="1:47">
      <c r="A5">
        <v>2019</v>
      </c>
      <c r="B5" s="3">
        <v>203706</v>
      </c>
      <c r="C5" s="4">
        <v>25840.55900000000111</v>
      </c>
      <c r="D5" s="4">
        <v>54740.97099999999773</v>
      </c>
      <c r="E5" s="4">
        <v>4731.67000000000007</v>
      </c>
      <c r="F5" s="4">
        <v>85313.19999999999709</v>
      </c>
      <c r="G5" s="4">
        <v>126.84999999999999</v>
      </c>
      <c r="H5" s="4">
        <v>268.73000000000002</v>
      </c>
      <c r="I5" s="4">
        <v>23.23</v>
      </c>
      <c r="J5" s="4">
        <v>418.81</v>
      </c>
      <c r="K5" s="5">
        <v>0.6416</v>
      </c>
      <c r="L5" s="6">
        <v>21803.93400000000111</v>
      </c>
      <c r="M5" s="6">
        <v>4036.625</v>
      </c>
      <c r="N5" s="6">
        <v>1625.92100000000005</v>
      </c>
      <c r="O5" s="6">
        <v>21517.33699999999953</v>
      </c>
      <c r="P5" s="6">
        <v>5793.70300000000043</v>
      </c>
      <c r="Q5" s="6">
        <v>12990.56099999999969</v>
      </c>
      <c r="R5" s="6">
        <v>2389.91300000000001</v>
      </c>
      <c r="S5" s="6">
        <v>8230.29000000000087</v>
      </c>
      <c r="T5" s="6">
        <v>448.038000000000011</v>
      </c>
      <c r="U5" s="6">
        <v>652.95299999999997</v>
      </c>
      <c r="V5" s="6">
        <v>265.28899999999999</v>
      </c>
      <c r="W5" s="6">
        <v>96.65600000000001</v>
      </c>
      <c r="X5" s="6">
        <v>988.93700000000001</v>
      </c>
      <c r="Y5" s="6">
        <v>1167.90599999999995</v>
      </c>
      <c r="Z5" s="6">
        <v>4731.67000000000007</v>
      </c>
      <c r="AA5" s="6">
        <v>149.68700000000001</v>
      </c>
      <c r="AB5" s="6">
        <v>49.701</v>
      </c>
      <c r="AC5" s="6"/>
      <c r="AD5" s="6">
        <v>107.040000000000006</v>
      </c>
      <c r="AE5" s="6">
        <v>19.82</v>
      </c>
      <c r="AF5" s="6">
        <v>7.98</v>
      </c>
      <c r="AG5" s="6">
        <v>105.63</v>
      </c>
      <c r="AH5" s="6">
        <v>28.44</v>
      </c>
      <c r="AI5" s="6">
        <v>63.77</v>
      </c>
      <c r="AJ5" s="6">
        <v>11.73</v>
      </c>
      <c r="AK5" s="6">
        <v>40.4</v>
      </c>
      <c r="AL5" s="6">
        <v>2.2</v>
      </c>
      <c r="AM5" s="6">
        <v>3.21</v>
      </c>
      <c r="AN5" s="6">
        <v>1.3</v>
      </c>
      <c r="AO5" s="6">
        <v>0.47</v>
      </c>
      <c r="AP5" s="6">
        <v>4.85</v>
      </c>
      <c r="AQ5" s="6">
        <v>5.73</v>
      </c>
      <c r="AR5" s="6">
        <v>23.23</v>
      </c>
      <c r="AS5" s="6">
        <v>0.73</v>
      </c>
      <c r="AT5" s="6">
        <v>0.24</v>
      </c>
      <c r="AU5" s="6"/>
    </row>
    <row r="6" spans="1:47">
      <c r="A6">
        <v>2020</v>
      </c>
      <c r="B6" s="3">
        <v>207252</v>
      </c>
      <c r="C6" s="4">
        <v>27102.66999999999825</v>
      </c>
      <c r="D6" s="4">
        <v>55776.061999999998079</v>
      </c>
      <c r="E6" s="4">
        <v>4594.52400000000034</v>
      </c>
      <c r="F6" s="4">
        <v>87473.25599999999395</v>
      </c>
      <c r="G6" s="4">
        <v>130.77000000000001</v>
      </c>
      <c r="H6" s="4">
        <v>269.12</v>
      </c>
      <c r="I6" s="4">
        <v>22.17</v>
      </c>
      <c r="J6" s="4">
        <v>422.060000000000002</v>
      </c>
      <c r="K6" s="5">
        <v>0.6376</v>
      </c>
      <c r="L6" s="6">
        <v>22902.77699999999822</v>
      </c>
      <c r="M6" s="6">
        <v>4199.89300000000003</v>
      </c>
      <c r="N6" s="6">
        <v>1777.48299999999995</v>
      </c>
      <c r="O6" s="6">
        <v>21523.68000000000029</v>
      </c>
      <c r="P6" s="6">
        <v>5745.40599999999995</v>
      </c>
      <c r="Q6" s="6">
        <v>12835.63500000000022</v>
      </c>
      <c r="R6" s="6">
        <v>2494.11400000000003</v>
      </c>
      <c r="S6" s="6">
        <v>8998.12199999999939</v>
      </c>
      <c r="T6" s="6">
        <v>435.89400000000001</v>
      </c>
      <c r="U6" s="6">
        <v>643.30200000000002</v>
      </c>
      <c r="V6" s="6">
        <v>288.84399999999999</v>
      </c>
      <c r="W6" s="6">
        <v>100.723</v>
      </c>
      <c r="X6" s="6">
        <v>1142.48800000000006</v>
      </c>
      <c r="Y6" s="6">
        <v>1343.59500000000003</v>
      </c>
      <c r="Z6" s="6">
        <v>4594.52400000000034</v>
      </c>
      <c r="AA6" s="6">
        <v>169.14500000000001</v>
      </c>
      <c r="AB6" s="6">
        <v>55.114</v>
      </c>
      <c r="AC6" s="6"/>
      <c r="AD6" s="6">
        <v>110.51000000000001</v>
      </c>
      <c r="AE6" s="6">
        <v>20.26</v>
      </c>
      <c r="AF6" s="6">
        <v>8.58</v>
      </c>
      <c r="AG6" s="6">
        <v>103.84999999999999</v>
      </c>
      <c r="AH6" s="6">
        <v>27.72</v>
      </c>
      <c r="AI6" s="6">
        <v>61.93</v>
      </c>
      <c r="AJ6" s="6">
        <v>12.029999999999999</v>
      </c>
      <c r="AK6" s="6">
        <v>43.42</v>
      </c>
      <c r="AL6" s="6">
        <v>2.1</v>
      </c>
      <c r="AM6" s="6">
        <v>3.1</v>
      </c>
      <c r="AN6" s="6">
        <v>1.39</v>
      </c>
      <c r="AO6" s="6">
        <v>0.49</v>
      </c>
      <c r="AP6" s="6">
        <v>5.51</v>
      </c>
      <c r="AQ6" s="6">
        <v>6.48</v>
      </c>
      <c r="AR6" s="6">
        <v>22.17</v>
      </c>
      <c r="AS6" s="6">
        <v>0.82</v>
      </c>
      <c r="AT6" s="6">
        <v>0.27</v>
      </c>
      <c r="AU6" s="6"/>
    </row>
    <row r="7" spans="1:47">
      <c r="A7">
        <v>2021</v>
      </c>
      <c r="B7" s="3">
        <v>210771</v>
      </c>
      <c r="C7" s="4">
        <v>27759.68899999999849</v>
      </c>
      <c r="D7" s="4">
        <v>54852.40099999999802</v>
      </c>
      <c r="E7" s="4">
        <v>4249.90999999999985</v>
      </c>
      <c r="F7" s="4">
        <v>86862.0</v>
      </c>
      <c r="G7" s="4">
        <v>131.71000000000001</v>
      </c>
      <c r="H7" s="4">
        <v>260.25</v>
      </c>
      <c r="I7" s="4">
        <v>20.16</v>
      </c>
      <c r="J7" s="4">
        <v>412.12</v>
      </c>
      <c r="K7" s="5">
        <v>0.6315</v>
      </c>
      <c r="L7" s="6">
        <v>23595.51699999999983</v>
      </c>
      <c r="M7" s="6">
        <v>4164.17199999999957</v>
      </c>
      <c r="N7" s="6">
        <v>1866.22499999999991</v>
      </c>
      <c r="O7" s="6">
        <v>21381.033999999999651</v>
      </c>
      <c r="P7" s="6">
        <v>5550.55799999999999</v>
      </c>
      <c r="Q7" s="6">
        <v>12752.87299999999959</v>
      </c>
      <c r="R7" s="6">
        <v>2465.75900000000001</v>
      </c>
      <c r="S7" s="6">
        <v>8830.6929999999993</v>
      </c>
      <c r="T7" s="6">
        <v>451.01600000000002</v>
      </c>
      <c r="U7" s="6">
        <v>565.89800000000002</v>
      </c>
      <c r="V7" s="6">
        <v>271.952</v>
      </c>
      <c r="W7" s="6">
        <v>93.941</v>
      </c>
      <c r="X7" s="6">
        <v>1060.87100000000009</v>
      </c>
      <c r="Y7" s="6">
        <v>1203.31999999999994</v>
      </c>
      <c r="Z7" s="6">
        <v>4249.90999999999985</v>
      </c>
      <c r="AA7" s="6">
        <v>169.286</v>
      </c>
      <c r="AB7" s="6">
        <v>55.2</v>
      </c>
      <c r="AC7" s="6"/>
      <c r="AD7" s="6">
        <v>111.95</v>
      </c>
      <c r="AE7" s="6">
        <v>19.76</v>
      </c>
      <c r="AF7" s="6">
        <v>8.85</v>
      </c>
      <c r="AG7" s="6">
        <v>101.44</v>
      </c>
      <c r="AH7" s="6">
        <v>26.33</v>
      </c>
      <c r="AI7" s="6">
        <v>60.51</v>
      </c>
      <c r="AJ7" s="6">
        <v>11.7</v>
      </c>
      <c r="AK7" s="6">
        <v>41.9</v>
      </c>
      <c r="AL7" s="6">
        <v>2.14</v>
      </c>
      <c r="AM7" s="6">
        <v>2.68</v>
      </c>
      <c r="AN7" s="6">
        <v>1.29</v>
      </c>
      <c r="AO7" s="6">
        <v>0.45</v>
      </c>
      <c r="AP7" s="6">
        <v>5.03</v>
      </c>
      <c r="AQ7" s="6">
        <v>5.71</v>
      </c>
      <c r="AR7" s="6">
        <v>20.16</v>
      </c>
      <c r="AS7" s="6">
        <v>0.8</v>
      </c>
      <c r="AT7" s="6">
        <v>0.26</v>
      </c>
      <c r="AU7" s="6"/>
    </row>
    <row r="8" spans="1:47">
      <c r="A8">
        <v>2022</v>
      </c>
      <c r="B8" s="3">
        <v>213165</v>
      </c>
      <c r="C8" s="4">
        <v>27131.64199999999983</v>
      </c>
      <c r="D8" s="4">
        <v>51282.32800000000134</v>
      </c>
      <c r="E8" s="4">
        <v>4055.23700000000008</v>
      </c>
      <c r="F8" s="4">
        <v>82469.20699999999488</v>
      </c>
      <c r="G8" s="4">
        <v>127.28</v>
      </c>
      <c r="H8" s="4">
        <v>240.58000000000001</v>
      </c>
      <c r="I8" s="4">
        <v>19.02</v>
      </c>
      <c r="J8" s="4">
        <v>386.88</v>
      </c>
      <c r="K8" s="5">
        <v>0.6218</v>
      </c>
      <c r="L8" s="6">
        <v>23193.1260000000002</v>
      </c>
      <c r="M8" s="6">
        <v>3938.51600000000008</v>
      </c>
      <c r="N8" s="6">
        <v>1795.26299999999992</v>
      </c>
      <c r="O8" s="6">
        <v>19639.9900000000016</v>
      </c>
      <c r="P8" s="6">
        <v>4933.69400000000041</v>
      </c>
      <c r="Q8" s="6">
        <v>12198.49200000000019</v>
      </c>
      <c r="R8" s="6">
        <v>2194.038000000000011</v>
      </c>
      <c r="S8" s="6">
        <v>8417.53900000000067</v>
      </c>
      <c r="T8" s="6">
        <v>461.59100000000001</v>
      </c>
      <c r="U8" s="6">
        <v>571.82000000000005</v>
      </c>
      <c r="V8" s="6">
        <v>262.34899999999999</v>
      </c>
      <c r="W8" s="6">
        <v>89.741</v>
      </c>
      <c r="X8" s="6">
        <v>951.31500000000005</v>
      </c>
      <c r="Y8" s="6">
        <v>1327.63799999999992</v>
      </c>
      <c r="Z8" s="6">
        <v>4055.23700000000008</v>
      </c>
      <c r="AA8" s="6">
        <v>177.34399999999999</v>
      </c>
      <c r="AB8" s="6">
        <v>56.777</v>
      </c>
      <c r="AC8" s="6"/>
      <c r="AD8" s="6">
        <v>108.8</v>
      </c>
      <c r="AE8" s="6">
        <v>18.48</v>
      </c>
      <c r="AF8" s="6">
        <v>8.42</v>
      </c>
      <c r="AG8" s="6">
        <v>92.14</v>
      </c>
      <c r="AH8" s="6">
        <v>23.14</v>
      </c>
      <c r="AI8" s="6">
        <v>57.23</v>
      </c>
      <c r="AJ8" s="6">
        <v>10.29</v>
      </c>
      <c r="AK8" s="6">
        <v>39.49</v>
      </c>
      <c r="AL8" s="6">
        <v>2.17</v>
      </c>
      <c r="AM8" s="6">
        <v>2.68</v>
      </c>
      <c r="AN8" s="6">
        <v>1.23</v>
      </c>
      <c r="AO8" s="6">
        <v>0.42</v>
      </c>
      <c r="AP8" s="6">
        <v>4.46</v>
      </c>
      <c r="AQ8" s="6">
        <v>6.23</v>
      </c>
      <c r="AR8" s="6">
        <v>19.02</v>
      </c>
      <c r="AS8" s="6">
        <v>0.83</v>
      </c>
      <c r="AT8" s="6">
        <v>0.27</v>
      </c>
      <c r="AU8" s="6"/>
    </row>
    <row r="9" spans="1:47">
      <c r="A9">
        <v>2023</v>
      </c>
      <c r="B9" s="3">
        <v>217722</v>
      </c>
      <c r="C9" s="4">
        <v>27677.22799999999916</v>
      </c>
      <c r="D9" s="4">
        <v>51605.23399999999674</v>
      </c>
      <c r="E9" s="4">
        <v>3829.88099999999986</v>
      </c>
      <c r="F9" s="4">
        <v>83112.34299999999348</v>
      </c>
      <c r="G9" s="4">
        <v>127.12</v>
      </c>
      <c r="H9" s="4">
        <v>237.02000000000001</v>
      </c>
      <c r="I9" s="4">
        <v>17.59</v>
      </c>
      <c r="J9" s="4">
        <v>381.74000000000001</v>
      </c>
      <c r="K9" s="5">
        <v>0.6209</v>
      </c>
      <c r="L9" s="6">
        <v>23485.45100000000093</v>
      </c>
      <c r="M9" s="6">
        <v>4191.77700000000004</v>
      </c>
      <c r="N9" s="6">
        <v>1749.33300000000008</v>
      </c>
      <c r="O9" s="6">
        <v>20317.66200000000026</v>
      </c>
      <c r="P9" s="6">
        <v>5087.88900000000012</v>
      </c>
      <c r="Q9" s="6">
        <v>11846.60900000000038</v>
      </c>
      <c r="R9" s="6">
        <v>2236.39399999999978</v>
      </c>
      <c r="S9" s="6">
        <v>8142.69999999999982</v>
      </c>
      <c r="T9" s="6">
        <v>447.014999999999986</v>
      </c>
      <c r="U9" s="6">
        <v>593.53599999999994</v>
      </c>
      <c r="V9" s="6">
        <v>276.88099999999997</v>
      </c>
      <c r="W9" s="6">
        <v>86.709</v>
      </c>
      <c r="X9" s="6">
        <v>997.17200000000003</v>
      </c>
      <c r="Y9" s="6">
        <v>1275.6400000000001</v>
      </c>
      <c r="Z9" s="6">
        <v>3829.88099999999986</v>
      </c>
      <c r="AA9" s="6">
        <v>161.88900000000001</v>
      </c>
      <c r="AB9" s="6">
        <v>128.762</v>
      </c>
      <c r="AC9" s="6">
        <v>6.376</v>
      </c>
      <c r="AD9" s="6">
        <v>107.87</v>
      </c>
      <c r="AE9" s="6">
        <v>19.25</v>
      </c>
      <c r="AF9" s="6">
        <v>8.029999999999999</v>
      </c>
      <c r="AG9" s="6">
        <v>93.31999999999999</v>
      </c>
      <c r="AH9" s="6">
        <v>23.37</v>
      </c>
      <c r="AI9" s="6">
        <v>54.41</v>
      </c>
      <c r="AJ9" s="6">
        <v>10.27</v>
      </c>
      <c r="AK9" s="6">
        <v>37.4</v>
      </c>
      <c r="AL9" s="6">
        <v>2.05</v>
      </c>
      <c r="AM9" s="6">
        <v>2.73</v>
      </c>
      <c r="AN9" s="6">
        <v>1.27</v>
      </c>
      <c r="AO9" s="6">
        <v>0.4</v>
      </c>
      <c r="AP9" s="6">
        <v>4.58</v>
      </c>
      <c r="AQ9" s="6">
        <v>5.86</v>
      </c>
      <c r="AR9" s="6">
        <v>17.59</v>
      </c>
      <c r="AS9" s="6">
        <v>0.74</v>
      </c>
      <c r="AT9" s="6">
        <v>0.59</v>
      </c>
      <c r="AU9" s="6">
        <v>0.03</v>
      </c>
    </row>
    <row r="10" spans="1:47">
      <c r="A10">
        <v>2024</v>
      </c>
      <c r="B10" s="3">
        <v>222321</v>
      </c>
      <c r="C10" s="4">
        <v>28755.88799999999901</v>
      </c>
      <c r="D10" s="4">
        <v>52965.41999999999825</v>
      </c>
      <c r="E10" s="4">
        <v>4390.95600000000013</v>
      </c>
      <c r="F10" s="4">
        <v>86112.26399999999558</v>
      </c>
      <c r="G10" s="4">
        <v>129.34</v>
      </c>
      <c r="H10" s="4">
        <v>238.24000000000001</v>
      </c>
      <c r="I10" s="4">
        <v>19.75</v>
      </c>
      <c r="J10" s="4">
        <v>387.32999999999998</v>
      </c>
      <c r="K10" s="5">
        <v>0.6151</v>
      </c>
      <c r="L10" s="6">
        <v>24306.2489999999998</v>
      </c>
      <c r="M10" s="6">
        <v>4449.63900000000012</v>
      </c>
      <c r="N10" s="6">
        <v>1896.25</v>
      </c>
      <c r="O10" s="6">
        <v>21401.27600000000166</v>
      </c>
      <c r="P10" s="6">
        <v>5533.27499999999964</v>
      </c>
      <c r="Q10" s="6">
        <v>11692.98400000000038</v>
      </c>
      <c r="R10" s="6">
        <v>2312.80000000000018</v>
      </c>
      <c r="S10" s="6">
        <v>7886.0</v>
      </c>
      <c r="T10" s="6">
        <v>440.48700000000002</v>
      </c>
      <c r="U10" s="6">
        <v>605.062000000000012</v>
      </c>
      <c r="V10" s="6">
        <v>304.73000000000002</v>
      </c>
      <c r="W10" s="6">
        <v>77.32599999999999</v>
      </c>
      <c r="X10" s="6">
        <v>1045.2940000000001</v>
      </c>
      <c r="Y10" s="6">
        <v>1391.96599999999989</v>
      </c>
      <c r="Z10" s="6">
        <v>4390.95600000000013</v>
      </c>
      <c r="AA10" s="6">
        <v>173.339</v>
      </c>
      <c r="AB10" s="6">
        <v>82.398</v>
      </c>
      <c r="AC10" s="6">
        <v>18.483</v>
      </c>
      <c r="AD10" s="6">
        <v>109.33</v>
      </c>
      <c r="AE10" s="6">
        <v>20.010000000000002</v>
      </c>
      <c r="AF10" s="6">
        <v>8.53</v>
      </c>
      <c r="AG10" s="6">
        <v>96.26000000000001</v>
      </c>
      <c r="AH10" s="6">
        <v>24.89</v>
      </c>
      <c r="AI10" s="6">
        <v>52.6</v>
      </c>
      <c r="AJ10" s="6">
        <v>10.4</v>
      </c>
      <c r="AK10" s="6">
        <v>35.47</v>
      </c>
      <c r="AL10" s="6">
        <v>1.98</v>
      </c>
      <c r="AM10" s="6">
        <v>2.72</v>
      </c>
      <c r="AN10" s="6">
        <v>1.37</v>
      </c>
      <c r="AO10" s="6">
        <v>0.35</v>
      </c>
      <c r="AP10" s="6">
        <v>4.7</v>
      </c>
      <c r="AQ10" s="6">
        <v>6.26</v>
      </c>
      <c r="AR10" s="6">
        <v>19.75</v>
      </c>
      <c r="AS10" s="6">
        <v>0.78</v>
      </c>
      <c r="AT10" s="6">
        <v>0.37</v>
      </c>
      <c r="AU10" s="6">
        <v>0.08</v>
      </c>
    </row>
    <row r="11" spans="1:47">
      <c r="A11">
        <v>2025</v>
      </c>
      <c r="B11" s="3">
        <v>226288</v>
      </c>
      <c r="C11" s="4">
        <v>28895.45899999999892</v>
      </c>
      <c r="D11" s="4">
        <v>52863.81599999999889</v>
      </c>
      <c r="E11" s="4">
        <v>3212.54799999999977</v>
      </c>
      <c r="F11" s="4">
        <v>84971.82300000000396</v>
      </c>
      <c r="G11" s="4">
        <v>127.69</v>
      </c>
      <c r="H11" s="4">
        <v>233.61000000000001</v>
      </c>
      <c r="I11" s="4">
        <v>14.2</v>
      </c>
      <c r="J11" s="4">
        <v>375.5</v>
      </c>
      <c r="K11" s="5">
        <v>0.6221</v>
      </c>
      <c r="L11" s="6">
        <v>24316.47899999999936</v>
      </c>
      <c r="M11" s="6">
        <v>4578.97999999999956</v>
      </c>
      <c r="N11" s="6">
        <v>2127.36799999999994</v>
      </c>
      <c r="O11" s="6">
        <v>21434.5669999999991</v>
      </c>
      <c r="P11" s="6">
        <v>5629.50900000000001</v>
      </c>
      <c r="Q11" s="6">
        <v>11512.076999999999316</v>
      </c>
      <c r="R11" s="6">
        <v>2382.51299999999992</v>
      </c>
      <c r="S11" s="6">
        <v>7543.98300000000017</v>
      </c>
      <c r="T11" s="6">
        <v>412.048999999999978</v>
      </c>
      <c r="U11" s="6">
        <v>624.38300000000004</v>
      </c>
      <c r="V11" s="6">
        <v>302.75099999999998</v>
      </c>
      <c r="W11" s="6">
        <v>91.381</v>
      </c>
      <c r="X11" s="6">
        <v>1128.56999999999994</v>
      </c>
      <c r="Y11" s="6">
        <v>1565.67000000000007</v>
      </c>
      <c r="Z11" s="6">
        <v>3212.54799999999977</v>
      </c>
      <c r="AA11" s="6">
        <v>156.45599999999999</v>
      </c>
      <c r="AB11" s="6">
        <v>71.048000000000002</v>
      </c>
      <c r="AC11" s="6">
        <v>8.859</v>
      </c>
      <c r="AD11" s="6">
        <v>107.45999999999999</v>
      </c>
      <c r="AE11" s="6">
        <v>20.24</v>
      </c>
      <c r="AF11" s="6">
        <v>9.4</v>
      </c>
      <c r="AG11" s="6">
        <v>94.72</v>
      </c>
      <c r="AH11" s="6">
        <v>24.88</v>
      </c>
      <c r="AI11" s="6">
        <v>50.87</v>
      </c>
      <c r="AJ11" s="6">
        <v>10.53</v>
      </c>
      <c r="AK11" s="6">
        <v>33.34</v>
      </c>
      <c r="AL11" s="6">
        <v>1.82</v>
      </c>
      <c r="AM11" s="6">
        <v>2.76</v>
      </c>
      <c r="AN11" s="6">
        <v>1.34</v>
      </c>
      <c r="AO11" s="6">
        <v>0.4</v>
      </c>
      <c r="AP11" s="6">
        <v>4.99</v>
      </c>
      <c r="AQ11" s="6">
        <v>6.92</v>
      </c>
      <c r="AR11" s="6">
        <v>14.2</v>
      </c>
      <c r="AS11" s="6">
        <v>0.69</v>
      </c>
      <c r="AT11" s="6">
        <v>0.31</v>
      </c>
      <c r="AU11" s="6">
        <v>0.04</v>
      </c>
    </row>
    <row r="14" spans="1:47">
      <c r="A14" s="1" t="s">
        <v>20</v>
      </c>
    </row>
    <row r="15" spans="1:47">
      <c r="A15" s="1" t="s">
        <v>70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77</v>
      </c>
      <c r="H15" s="1" t="s">
        <v>78</v>
      </c>
      <c r="I15" s="1" t="s">
        <v>79</v>
      </c>
      <c r="J15" s="1" t="s">
        <v>80</v>
      </c>
      <c r="K15" s="1" t="s">
        <v>81</v>
      </c>
    </row>
    <row r="16" spans="1:47">
      <c r="A16" t="s">
        <v>71</v>
      </c>
      <c r="B16" s="4">
        <v>24316.47899999999936</v>
      </c>
      <c r="C16" s="4">
        <v>4578.97999999999956</v>
      </c>
      <c r="D16" s="4">
        <v>21434.5669999999991</v>
      </c>
      <c r="E16" s="4">
        <v>5629.50900000000001</v>
      </c>
      <c r="F16" s="4">
        <v>11512.076999999999316</v>
      </c>
      <c r="G16" s="4">
        <v>2382.51299999999992</v>
      </c>
      <c r="H16" s="4">
        <v>7543.98300000000017</v>
      </c>
      <c r="I16" s="4">
        <v>412.048999999999978</v>
      </c>
      <c r="J16" s="4">
        <v>3949.11799999999994</v>
      </c>
      <c r="K16" s="4">
        <v>3212.54799999999977</v>
      </c>
    </row>
    <row r="18" spans="1:47">
      <c r="A18" s="1" t="s">
        <v>82</v>
      </c>
    </row>
    <row r="19" spans="1:47">
      <c r="A19" s="2" t="s">
        <v>70</v>
      </c>
      <c r="B19" s="2">
        <v>2024</v>
      </c>
      <c r="C19" s="2">
        <v>2025</v>
      </c>
    </row>
    <row r="20" spans="1:47">
      <c r="A20" t="s">
        <v>83</v>
      </c>
      <c r="B20" s="4">
        <v>0.08</v>
      </c>
      <c r="C20" s="4">
        <v>0.04</v>
      </c>
    </row>
    <row r="21" spans="1:47">
      <c r="A21" t="s">
        <v>84</v>
      </c>
      <c r="B21" s="4">
        <v>0.37</v>
      </c>
      <c r="C21" s="4">
        <v>0.31</v>
      </c>
    </row>
    <row r="22" spans="1:47">
      <c r="A22" t="s">
        <v>85</v>
      </c>
      <c r="B22" s="4">
        <v>0.78</v>
      </c>
      <c r="C22" s="4">
        <v>0.69</v>
      </c>
    </row>
    <row r="23" spans="1:47">
      <c r="A23" t="s">
        <v>81</v>
      </c>
      <c r="B23" s="4">
        <v>19.75</v>
      </c>
      <c r="C23" s="4">
        <v>14.2</v>
      </c>
    </row>
    <row r="24" spans="1:47">
      <c r="A24" t="s">
        <v>86</v>
      </c>
      <c r="B24" s="4">
        <v>6.26</v>
      </c>
      <c r="C24" s="4">
        <v>6.92</v>
      </c>
    </row>
    <row r="25" spans="1:47">
      <c r="A25" t="s">
        <v>87</v>
      </c>
      <c r="B25" s="4">
        <v>4.7</v>
      </c>
      <c r="C25" s="4">
        <v>4.99</v>
      </c>
    </row>
    <row r="26" spans="1:47">
      <c r="A26" t="s">
        <v>88</v>
      </c>
      <c r="B26" s="4">
        <v>0.35</v>
      </c>
      <c r="C26" s="4">
        <v>0.4</v>
      </c>
    </row>
    <row r="27" spans="1:47">
      <c r="A27" t="s">
        <v>89</v>
      </c>
      <c r="B27" s="4">
        <v>1.37</v>
      </c>
      <c r="C27" s="4">
        <v>1.34</v>
      </c>
    </row>
    <row r="28" spans="1:47">
      <c r="A28" t="s">
        <v>90</v>
      </c>
      <c r="B28" s="4">
        <v>2.72</v>
      </c>
      <c r="C28" s="4">
        <v>2.76</v>
      </c>
    </row>
    <row r="29" spans="1:47">
      <c r="A29" t="s">
        <v>79</v>
      </c>
      <c r="B29" s="4">
        <v>1.98</v>
      </c>
      <c r="C29" s="4">
        <v>1.82</v>
      </c>
    </row>
    <row r="30" spans="1:47">
      <c r="A30" t="s">
        <v>78</v>
      </c>
      <c r="B30" s="4">
        <v>35.47</v>
      </c>
      <c r="C30" s="4">
        <v>33.34</v>
      </c>
    </row>
    <row r="31" spans="1:47">
      <c r="A31" t="s">
        <v>77</v>
      </c>
      <c r="B31" s="4">
        <v>10.4</v>
      </c>
      <c r="C31" s="4">
        <v>10.53</v>
      </c>
    </row>
    <row r="32" spans="1:47">
      <c r="A32" t="s">
        <v>76</v>
      </c>
      <c r="B32" s="4">
        <v>52.6</v>
      </c>
      <c r="C32" s="4">
        <v>50.87</v>
      </c>
    </row>
    <row r="33" spans="1:47">
      <c r="A33" t="s">
        <v>75</v>
      </c>
      <c r="B33" s="4">
        <v>24.89</v>
      </c>
      <c r="C33" s="4">
        <v>24.88</v>
      </c>
    </row>
    <row r="34" spans="1:47">
      <c r="A34" t="s">
        <v>74</v>
      </c>
      <c r="B34" s="4">
        <v>96.26000000000001</v>
      </c>
      <c r="C34" s="4">
        <v>94.72</v>
      </c>
    </row>
    <row r="35" spans="1:47">
      <c r="A35" t="s">
        <v>73</v>
      </c>
      <c r="B35" s="4">
        <v>20.010000000000002</v>
      </c>
      <c r="C35" s="4">
        <v>20.24</v>
      </c>
    </row>
    <row r="36" spans="1:47">
      <c r="A36" t="s">
        <v>72</v>
      </c>
      <c r="B36" s="4">
        <v>109.33</v>
      </c>
      <c r="C36" s="4">
        <v>107.45999999999999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2026-10-02T23:01:33+00:00</dcterms:created>
  <dcterms:modified xsi:type="dcterms:W3CDTF">2026-10-02T23:01:33+00:00</dcterms:modified>
  <dc:title>VSD_statistiques_2025_valorsa</dc:title>
  <dc:description/>
  <dc:subject/>
  <cp:keywords/>
  <cp:category/>
</cp:coreProperties>
</file>